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Conversion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<sst xmlns="http://schemas.openxmlformats.org/spreadsheetml/2006/main" count="18" uniqueCount="18">
  <si>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Enter ONE of the following:</t>
  </si>
  <si>
    <t>Annual visitors</t>
  </si>
  <si>
    <t>First time, local visitors in a given year</t>
  </si>
  <si>
    <t xml:space="preserve">   OR</t>
  </si>
  <si>
    <t>Weekly visitors</t>
  </si>
  <si>
    <t>Approximate first time, local guests each week</t>
  </si>
  <si>
    <t>New members</t>
  </si>
  <si>
    <t>Number of new members who sign the membership book in a given year</t>
  </si>
  <si>
    <t>Conversion rate if you used annual visitor data</t>
  </si>
  <si>
    <t>Conversion rate if you used weekly visitor data</t>
  </si>
  <si>
    <t xml:space="preserve">If the number in the green box is 25% or more, you are likely doing an excellent job of converting guests to members.  </t>
  </si>
  <si>
    <r>
      <t>for a second look?  (See the "</t>
    </r>
    <r>
      <rPr>
        <b/>
        <sz val="10"/>
        <rFont val="Arial"/>
        <family val="2"/>
      </rPr>
      <t>Return Rate</t>
    </r>
    <r>
      <rPr>
        <sz val="10"/>
        <rFont val="Arial"/>
        <family val="0"/>
      </rPr>
      <t>" spreadsheet tool.)  Or do you need a more effective way to convert interest to membership?</t>
    </r>
  </si>
  <si>
    <t xml:space="preserve">Evangelical churches claim that 25% of their visitors end up joining the church.  Data from the UUA's Houston </t>
  </si>
  <si>
    <t>marketing campaign suggests a similar number.  Most liberal churches appear to be closer to 15-20%.</t>
  </si>
  <si>
    <t>Conversion - Is our “path to membership” effective?</t>
  </si>
  <si>
    <t>Enter the requested data into the yellow shaded boxes.</t>
  </si>
  <si>
    <t>If this number fluctuates significantly, use an average of the past three years.</t>
  </si>
  <si>
    <t xml:space="preserve">If the number in the green box is less than 20%, first determine if it is "first impressions."  Do your first time guests come back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</si>
</sst>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Times New Roman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9" fontId="0" fillId="3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A21" sqref="A21"/>
    </sheetView>
  </sheetViews>
  <sheetFormatPr defaultColWidth="9.140625" defaultRowHeight="12.75"/>
  <cols>
    <col min="1" max="16384" width="8.8515625" style="0" customWidth="1"/>
  </cols>
  <sheetData>
    <row r="1" ht="15.75">
      <c r="A1" s="1" t="s">
        <v>14</v>
      </c>
    </row>
    <row r="3" ht="12.75">
      <c r="A3" t="s">
        <v>15</v>
      </c>
    </row>
    <row r="5" ht="12.75">
      <c r="A5" t="s">
        <v>0</v>
      </c>
    </row>
    <row r="6" spans="2:6" ht="12.75">
      <c r="B6" t="s">
        <v>1</v>
      </c>
      <c r="E6" s="2"/>
      <c r="F6" t="s">
        <v>2</v>
      </c>
    </row>
    <row r="7" ht="12.75">
      <c r="B7" t="s">
        <v>3</v>
      </c>
    </row>
    <row r="8" spans="2:6" ht="12.75">
      <c r="B8" t="s">
        <v>4</v>
      </c>
      <c r="E8" s="2"/>
      <c r="F8" t="s">
        <v>5</v>
      </c>
    </row>
    <row r="11" spans="1:6" ht="12.75">
      <c r="A11" t="s">
        <v>6</v>
      </c>
      <c r="E11" s="2"/>
      <c r="F11" t="s">
        <v>7</v>
      </c>
    </row>
    <row r="12" ht="12.75">
      <c r="F12" t="s">
        <v>16</v>
      </c>
    </row>
    <row r="15" spans="4:5" ht="12.75">
      <c r="D15" s="3" t="str">
        <f>IF(E6=0,"Annual",E11/E6)</f>
        <v>Annual</v>
      </c>
      <c r="E15" t="s">
        <v>8</v>
      </c>
    </row>
    <row r="16" spans="4:5" ht="12.75">
      <c r="D16" s="3" t="str">
        <f>IF(E8=0,"Weekly",E11/(E8*52))</f>
        <v>Weekly</v>
      </c>
      <c r="E16" t="s">
        <v>9</v>
      </c>
    </row>
    <row r="18" ht="12.75">
      <c r="A18" t="s">
        <v>12</v>
      </c>
    </row>
    <row r="19" ht="12.75">
      <c r="A19" t="s">
        <v>13</v>
      </c>
    </row>
    <row r="21" ht="12.75">
      <c r="A21" t="s">
        <v>17</v>
      </c>
    </row>
    <row r="22" ht="12.75">
      <c r="A22" t="s">
        <v>11</v>
      </c>
    </row>
    <row r="23" ht="12.75">
      <c r="A23" t="s">
        <v>10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Unitarian Universalist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swhitman</dc:creator>
  <cp:keywords/>
  <dc:description/>
  <cp:lastModifiedBy>swhitman</cp:lastModifiedBy>
  <cp:lastPrinted>2007-08-09T14:56:20Z</cp:lastPrinted>
  <dcterms:created xsi:type="dcterms:W3CDTF">2007-08-08T20:48:13Z</dcterms:created>
  <dcterms:modified xsi:type="dcterms:W3CDTF">2007-08-09T17:19:55Z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